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74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<sst xmlns="http://schemas.openxmlformats.org/spreadsheetml/2006/main" count="230" uniqueCount="124">
  <si>
    <t>福建省“技师、高级技师生活补助申请”人员2020-3月份名单信息表</t>
  </si>
  <si>
    <t>序号</t>
  </si>
  <si>
    <t>申请年月</t>
  </si>
  <si>
    <t>经办机构</t>
  </si>
  <si>
    <t>姓 名</t>
  </si>
  <si>
    <t>身份证号</t>
  </si>
  <si>
    <t>企业名称</t>
  </si>
  <si>
    <t>证书类型</t>
  </si>
  <si>
    <t>证书号</t>
  </si>
  <si>
    <t>工种</t>
  </si>
  <si>
    <t>证书等级</t>
  </si>
  <si>
    <t>补贴标准</t>
  </si>
  <si>
    <t>备注/24</t>
  </si>
  <si>
    <t>台江区就业中心</t>
  </si>
  <si>
    <t>吴善如</t>
  </si>
  <si>
    <t>350426199303******</t>
  </si>
  <si>
    <t>福州润亚机电设备有限公司</t>
  </si>
  <si>
    <t>职业资格证</t>
  </si>
  <si>
    <t>1713010000200063</t>
  </si>
  <si>
    <t>维修电工</t>
  </si>
  <si>
    <t>技师（二级）</t>
  </si>
  <si>
    <t>兰祥妹</t>
  </si>
  <si>
    <t>350122199003******</t>
  </si>
  <si>
    <t>1913011005200004</t>
  </si>
  <si>
    <t>郑崇海</t>
  </si>
  <si>
    <t>350104197505******</t>
  </si>
  <si>
    <t>台江港务公司</t>
  </si>
  <si>
    <t>1413011062200014</t>
  </si>
  <si>
    <t>柯忠磊</t>
  </si>
  <si>
    <t>350103197202******</t>
  </si>
  <si>
    <t>1413011062200012</t>
  </si>
  <si>
    <t>李彬</t>
  </si>
  <si>
    <t>350102197210******</t>
  </si>
  <si>
    <t>1013010000100049</t>
  </si>
  <si>
    <t>高级技师（一级）</t>
  </si>
  <si>
    <t>李娟燕</t>
  </si>
  <si>
    <t>350102198209******</t>
  </si>
  <si>
    <t>台江保安服务有限公司</t>
  </si>
  <si>
    <t>02546528</t>
  </si>
  <si>
    <t>劳动关系协调员</t>
  </si>
  <si>
    <t>翁新</t>
  </si>
  <si>
    <t>350102197705******</t>
  </si>
  <si>
    <t>福州闽都职业培训学校</t>
  </si>
  <si>
    <t>0813010000100005</t>
  </si>
  <si>
    <t>林绍权</t>
  </si>
  <si>
    <t>350124197810******</t>
  </si>
  <si>
    <t>1013010000100070</t>
  </si>
  <si>
    <t>赵廷东</t>
  </si>
  <si>
    <t>513028197512******</t>
  </si>
  <si>
    <t>1413011065100004</t>
  </si>
  <si>
    <t>刘宜昌</t>
  </si>
  <si>
    <t>350124196902******</t>
  </si>
  <si>
    <t>1313010000200051</t>
  </si>
  <si>
    <t>电焊工</t>
  </si>
  <si>
    <t>张丽</t>
  </si>
  <si>
    <t>513029198305******</t>
  </si>
  <si>
    <t>福州市佳丽形象设计职业培训学校</t>
  </si>
  <si>
    <t>1413000000200098</t>
  </si>
  <si>
    <t>美容师</t>
  </si>
  <si>
    <t>范红呀</t>
  </si>
  <si>
    <t>350721198110******</t>
  </si>
  <si>
    <t>1413011073200012</t>
  </si>
  <si>
    <t>郑忠辉</t>
  </si>
  <si>
    <t>350103198302******</t>
  </si>
  <si>
    <t>北京戴德梁行物业有限公司福州分公司</t>
  </si>
  <si>
    <t>1513011065100010</t>
  </si>
  <si>
    <t>吴苓苏</t>
  </si>
  <si>
    <t>350111197406******</t>
  </si>
  <si>
    <t>福州市爱思特美容医院</t>
  </si>
  <si>
    <t>1713001002100108</t>
  </si>
  <si>
    <t>郑武强</t>
  </si>
  <si>
    <t>350121197711******</t>
  </si>
  <si>
    <t>福州市泰鼎丰网络科技有限公司</t>
  </si>
  <si>
    <t>1213010000100003</t>
  </si>
  <si>
    <t>美发师</t>
  </si>
  <si>
    <t>邓毓蓉</t>
  </si>
  <si>
    <t>350721198101******</t>
  </si>
  <si>
    <t>福建省东锅节能科技有限公司</t>
  </si>
  <si>
    <t>17130000062023</t>
  </si>
  <si>
    <t>企业人力资源管理师</t>
  </si>
  <si>
    <t>朱莉</t>
  </si>
  <si>
    <t>350782198212******</t>
  </si>
  <si>
    <t>国药控股福州有限公司</t>
  </si>
  <si>
    <t>1213000006100347</t>
  </si>
  <si>
    <t>罗倩</t>
  </si>
  <si>
    <t>350721198809******</t>
  </si>
  <si>
    <t>171300000610061</t>
  </si>
  <si>
    <t>许秀芳</t>
  </si>
  <si>
    <t>350111197905******</t>
  </si>
  <si>
    <t>福建鑫海海洋技术服务有限公司</t>
  </si>
  <si>
    <t>1813000006100141</t>
  </si>
  <si>
    <t>黄淑娟</t>
  </si>
  <si>
    <t>350301198410******</t>
  </si>
  <si>
    <t>福州网健天下网络科技有限公司</t>
  </si>
  <si>
    <t>1913000006200394</t>
  </si>
  <si>
    <t>周咪亚</t>
  </si>
  <si>
    <t>430523198411******</t>
  </si>
  <si>
    <t>福建大佳律师事务所</t>
  </si>
  <si>
    <t>1913000006100270</t>
  </si>
  <si>
    <t>叶秀敏</t>
  </si>
  <si>
    <t>350124198902******</t>
  </si>
  <si>
    <t>弘扬软件股份有限公司</t>
  </si>
  <si>
    <t>1913000006201405</t>
  </si>
  <si>
    <t>姜雪</t>
  </si>
  <si>
    <t>220324197411******</t>
  </si>
  <si>
    <t>国电福建电力有限公司</t>
  </si>
  <si>
    <t>1313000006100038</t>
  </si>
  <si>
    <t>张春煌</t>
  </si>
  <si>
    <t>350582198501******</t>
  </si>
  <si>
    <t>中国平安人寿保险股份有限公司福建分公司</t>
  </si>
  <si>
    <t>1913000006201416</t>
  </si>
  <si>
    <t>张莎莎</t>
  </si>
  <si>
    <t>412721198906******</t>
  </si>
  <si>
    <t>福州市艾琳达形象设计职业培训学校</t>
  </si>
  <si>
    <t>1913001002200392</t>
  </si>
  <si>
    <t>吴宁</t>
  </si>
  <si>
    <t>350427198710******</t>
  </si>
  <si>
    <t>沃创智能科技有限公司</t>
  </si>
  <si>
    <t>1913000006201402</t>
  </si>
  <si>
    <t>曾轶群</t>
  </si>
  <si>
    <t>350722198910******</t>
  </si>
  <si>
    <t>福州顶膳食品有限公司</t>
  </si>
  <si>
    <t>1913000006201342</t>
  </si>
  <si>
    <t>合 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</si>
</sst>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0"/>
      <name val="宋体"/>
      <family val="0"/>
    </font>
    <font>
      <sz val="22"/>
      <color indexed="54"/>
      <name val="微软雅黑"/>
      <family val="0"/>
    </font>
    <font>
      <sz val="25"/>
      <color indexed="54"/>
      <name val="微软雅黑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666699"/>
      <name val="微软雅黑"/>
      <family val="0"/>
    </font>
    <font>
      <sz val="25"/>
      <color rgb="FF666699"/>
      <name val="微软雅黑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9" xfId="0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  <xf numFmtId="0" fontId="1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M28" sqref="M28"/>
    </sheetView>
  </sheetViews>
  <sheetFormatPr defaultColWidth="9.00390625" defaultRowHeight="14.25" customHeight="1"/>
  <cols>
    <col min="1" max="1" width="5.00390625" style="1" customWidth="1"/>
    <col min="2" max="2" width="8.625" style="1" customWidth="1"/>
    <col min="3" max="3" width="12.25390625" style="1" customWidth="1"/>
    <col min="4" max="4" width="7.50390625" style="1" customWidth="1"/>
    <col min="5" max="5" width="17.375" style="1" customWidth="1"/>
    <col min="6" max="6" width="16.875" style="1" customWidth="1"/>
    <col min="7" max="7" width="9.125" style="1" customWidth="1"/>
    <col min="8" max="8" width="14.75390625" style="1" customWidth="1"/>
    <col min="9" max="9" width="7.50390625" style="1" customWidth="1"/>
    <col min="10" max="10" width="11.50390625" style="1" customWidth="1"/>
    <col min="11" max="11" width="5.875" style="1" customWidth="1"/>
    <col min="12" max="12" width="8.875" style="0" customWidth="1"/>
  </cols>
  <sheetData>
    <row r="1" spans="1:12" ht="40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0"/>
    </row>
    <row r="2" spans="1:12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1" t="s">
        <v>12</v>
      </c>
    </row>
    <row r="3" spans="1:12" ht="24" customHeight="1">
      <c r="A3" s="5">
        <v>1</v>
      </c>
      <c r="B3" s="5">
        <v>202003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20" t="s">
        <v>18</v>
      </c>
      <c r="I3" s="5" t="s">
        <v>19</v>
      </c>
      <c r="J3" s="12" t="s">
        <v>20</v>
      </c>
      <c r="K3" s="13">
        <v>800</v>
      </c>
      <c r="L3" s="14">
        <v>21</v>
      </c>
    </row>
    <row r="4" spans="1:14" ht="24" customHeight="1">
      <c r="A4" s="5">
        <v>2</v>
      </c>
      <c r="B4" s="5">
        <v>202003</v>
      </c>
      <c r="C4" s="5" t="s">
        <v>13</v>
      </c>
      <c r="D4" s="5" t="s">
        <v>21</v>
      </c>
      <c r="E4" s="5" t="s">
        <v>22</v>
      </c>
      <c r="F4" s="5" t="s">
        <v>16</v>
      </c>
      <c r="G4" s="5" t="s">
        <v>17</v>
      </c>
      <c r="H4" s="20" t="s">
        <v>23</v>
      </c>
      <c r="I4" s="5" t="s">
        <v>19</v>
      </c>
      <c r="J4" s="12" t="s">
        <v>20</v>
      </c>
      <c r="K4" s="13">
        <v>800</v>
      </c>
      <c r="L4" s="14">
        <v>7</v>
      </c>
      <c r="N4" s="15"/>
    </row>
    <row r="5" spans="1:12" ht="24" customHeight="1">
      <c r="A5" s="5">
        <v>3</v>
      </c>
      <c r="B5" s="5">
        <v>202003</v>
      </c>
      <c r="C5" s="5" t="s">
        <v>13</v>
      </c>
      <c r="D5" s="6" t="s">
        <v>24</v>
      </c>
      <c r="E5" s="6" t="s">
        <v>25</v>
      </c>
      <c r="F5" s="6" t="s">
        <v>26</v>
      </c>
      <c r="G5" s="7" t="s">
        <v>17</v>
      </c>
      <c r="H5" s="21" t="s">
        <v>27</v>
      </c>
      <c r="I5" s="6" t="s">
        <v>19</v>
      </c>
      <c r="J5" s="7" t="s">
        <v>20</v>
      </c>
      <c r="K5" s="16">
        <v>800</v>
      </c>
      <c r="L5" s="14">
        <v>20</v>
      </c>
    </row>
    <row r="6" spans="1:12" ht="24" customHeight="1">
      <c r="A6" s="5">
        <v>4</v>
      </c>
      <c r="B6" s="5">
        <v>202003</v>
      </c>
      <c r="C6" s="5" t="s">
        <v>13</v>
      </c>
      <c r="D6" s="6" t="s">
        <v>28</v>
      </c>
      <c r="E6" s="6" t="s">
        <v>29</v>
      </c>
      <c r="F6" s="6" t="s">
        <v>26</v>
      </c>
      <c r="G6" s="7" t="s">
        <v>17</v>
      </c>
      <c r="H6" s="21" t="s">
        <v>30</v>
      </c>
      <c r="I6" s="6" t="s">
        <v>19</v>
      </c>
      <c r="J6" s="7" t="s">
        <v>20</v>
      </c>
      <c r="K6" s="16">
        <v>800</v>
      </c>
      <c r="L6" s="14">
        <v>20</v>
      </c>
    </row>
    <row r="7" spans="1:12" ht="24" customHeight="1">
      <c r="A7" s="5">
        <v>5</v>
      </c>
      <c r="B7" s="5">
        <v>202003</v>
      </c>
      <c r="C7" s="5" t="s">
        <v>13</v>
      </c>
      <c r="D7" s="6" t="s">
        <v>31</v>
      </c>
      <c r="E7" s="6" t="s">
        <v>32</v>
      </c>
      <c r="F7" s="6" t="s">
        <v>26</v>
      </c>
      <c r="G7" s="7" t="s">
        <v>17</v>
      </c>
      <c r="H7" s="21" t="s">
        <v>33</v>
      </c>
      <c r="I7" s="6" t="s">
        <v>19</v>
      </c>
      <c r="J7" s="6" t="s">
        <v>34</v>
      </c>
      <c r="K7" s="16">
        <v>1200</v>
      </c>
      <c r="L7" s="14">
        <v>20</v>
      </c>
    </row>
    <row r="8" spans="1:12" ht="24" customHeight="1">
      <c r="A8" s="5">
        <v>6</v>
      </c>
      <c r="B8" s="5">
        <v>202003</v>
      </c>
      <c r="C8" s="5" t="s">
        <v>13</v>
      </c>
      <c r="D8" s="6" t="s">
        <v>35</v>
      </c>
      <c r="E8" s="6" t="s">
        <v>36</v>
      </c>
      <c r="F8" s="6" t="s">
        <v>37</v>
      </c>
      <c r="G8" s="7" t="s">
        <v>17</v>
      </c>
      <c r="H8" s="21" t="s">
        <v>38</v>
      </c>
      <c r="I8" s="6" t="s">
        <v>39</v>
      </c>
      <c r="J8" s="6" t="s">
        <v>20</v>
      </c>
      <c r="K8" s="16">
        <v>800</v>
      </c>
      <c r="L8" s="14">
        <v>21</v>
      </c>
    </row>
    <row r="9" spans="1:12" ht="24" customHeight="1">
      <c r="A9" s="5">
        <v>7</v>
      </c>
      <c r="B9" s="5">
        <v>202003</v>
      </c>
      <c r="C9" s="5" t="s">
        <v>13</v>
      </c>
      <c r="D9" s="8" t="s">
        <v>40</v>
      </c>
      <c r="E9" s="22" t="s">
        <v>41</v>
      </c>
      <c r="F9" s="8" t="s">
        <v>42</v>
      </c>
      <c r="G9" s="7" t="s">
        <v>17</v>
      </c>
      <c r="H9" s="22" t="s">
        <v>43</v>
      </c>
      <c r="I9" s="8" t="s">
        <v>19</v>
      </c>
      <c r="J9" s="6" t="s">
        <v>34</v>
      </c>
      <c r="K9" s="17">
        <v>1200</v>
      </c>
      <c r="L9" s="14">
        <v>18</v>
      </c>
    </row>
    <row r="10" spans="1:12" ht="24" customHeight="1">
      <c r="A10" s="5">
        <v>8</v>
      </c>
      <c r="B10" s="5">
        <v>202003</v>
      </c>
      <c r="C10" s="5" t="s">
        <v>13</v>
      </c>
      <c r="D10" s="8" t="s">
        <v>44</v>
      </c>
      <c r="E10" s="22" t="s">
        <v>45</v>
      </c>
      <c r="F10" s="8" t="s">
        <v>42</v>
      </c>
      <c r="G10" s="7" t="s">
        <v>17</v>
      </c>
      <c r="H10" s="22" t="s">
        <v>46</v>
      </c>
      <c r="I10" s="8" t="s">
        <v>19</v>
      </c>
      <c r="J10" s="6" t="s">
        <v>34</v>
      </c>
      <c r="K10" s="17">
        <v>1200</v>
      </c>
      <c r="L10" s="14">
        <v>18</v>
      </c>
    </row>
    <row r="11" spans="1:12" ht="24" customHeight="1">
      <c r="A11" s="5">
        <v>9</v>
      </c>
      <c r="B11" s="5">
        <v>202003</v>
      </c>
      <c r="C11" s="5" t="s">
        <v>13</v>
      </c>
      <c r="D11" s="6" t="s">
        <v>47</v>
      </c>
      <c r="E11" s="6" t="s">
        <v>48</v>
      </c>
      <c r="F11" s="8" t="s">
        <v>42</v>
      </c>
      <c r="G11" s="7" t="s">
        <v>17</v>
      </c>
      <c r="H11" s="22" t="s">
        <v>49</v>
      </c>
      <c r="I11" s="8" t="s">
        <v>19</v>
      </c>
      <c r="J11" s="6" t="s">
        <v>34</v>
      </c>
      <c r="K11" s="17">
        <v>1200</v>
      </c>
      <c r="L11" s="14">
        <v>18</v>
      </c>
    </row>
    <row r="12" spans="1:12" ht="24" customHeight="1">
      <c r="A12" s="5">
        <v>10</v>
      </c>
      <c r="B12" s="5">
        <v>202003</v>
      </c>
      <c r="C12" s="5" t="s">
        <v>13</v>
      </c>
      <c r="D12" s="6" t="s">
        <v>50</v>
      </c>
      <c r="E12" s="6" t="s">
        <v>51</v>
      </c>
      <c r="F12" s="8" t="s">
        <v>42</v>
      </c>
      <c r="G12" s="7" t="s">
        <v>17</v>
      </c>
      <c r="H12" s="22" t="s">
        <v>52</v>
      </c>
      <c r="I12" s="8" t="s">
        <v>53</v>
      </c>
      <c r="J12" s="6" t="s">
        <v>20</v>
      </c>
      <c r="K12" s="17">
        <v>800</v>
      </c>
      <c r="L12" s="14">
        <v>16</v>
      </c>
    </row>
    <row r="13" spans="1:12" ht="24" customHeight="1">
      <c r="A13" s="5">
        <v>11</v>
      </c>
      <c r="B13" s="5">
        <v>202003</v>
      </c>
      <c r="C13" s="5" t="s">
        <v>13</v>
      </c>
      <c r="D13" s="8" t="s">
        <v>54</v>
      </c>
      <c r="E13" s="22" t="s">
        <v>55</v>
      </c>
      <c r="F13" s="8" t="s">
        <v>56</v>
      </c>
      <c r="G13" s="7" t="s">
        <v>17</v>
      </c>
      <c r="H13" s="22" t="s">
        <v>57</v>
      </c>
      <c r="I13" s="6" t="s">
        <v>58</v>
      </c>
      <c r="J13" s="6" t="s">
        <v>20</v>
      </c>
      <c r="K13" s="8">
        <v>800</v>
      </c>
      <c r="L13" s="14">
        <v>18</v>
      </c>
    </row>
    <row r="14" spans="1:12" ht="24" customHeight="1">
      <c r="A14" s="5">
        <v>12</v>
      </c>
      <c r="B14" s="5">
        <v>202003</v>
      </c>
      <c r="C14" s="5" t="s">
        <v>13</v>
      </c>
      <c r="D14" s="6" t="s">
        <v>59</v>
      </c>
      <c r="E14" s="21" t="s">
        <v>60</v>
      </c>
      <c r="F14" s="8" t="s">
        <v>56</v>
      </c>
      <c r="G14" s="7" t="s">
        <v>17</v>
      </c>
      <c r="H14" s="21" t="s">
        <v>61</v>
      </c>
      <c r="I14" s="6" t="s">
        <v>58</v>
      </c>
      <c r="J14" s="6" t="s">
        <v>20</v>
      </c>
      <c r="K14" s="16">
        <v>800</v>
      </c>
      <c r="L14" s="14">
        <v>18</v>
      </c>
    </row>
    <row r="15" spans="1:12" ht="24" customHeight="1">
      <c r="A15" s="5">
        <v>13</v>
      </c>
      <c r="B15" s="5">
        <v>202003</v>
      </c>
      <c r="C15" s="5" t="s">
        <v>13</v>
      </c>
      <c r="D15" s="6" t="s">
        <v>62</v>
      </c>
      <c r="E15" s="6" t="s">
        <v>63</v>
      </c>
      <c r="F15" s="8" t="s">
        <v>64</v>
      </c>
      <c r="G15" s="7" t="s">
        <v>17</v>
      </c>
      <c r="H15" s="22" t="s">
        <v>65</v>
      </c>
      <c r="I15" s="8" t="s">
        <v>19</v>
      </c>
      <c r="J15" s="6" t="s">
        <v>34</v>
      </c>
      <c r="K15" s="17">
        <v>1200</v>
      </c>
      <c r="L15" s="14">
        <v>15</v>
      </c>
    </row>
    <row r="16" spans="1:12" ht="24" customHeight="1">
      <c r="A16" s="5">
        <v>14</v>
      </c>
      <c r="B16" s="5">
        <v>202003</v>
      </c>
      <c r="C16" s="5" t="s">
        <v>13</v>
      </c>
      <c r="D16" s="8" t="s">
        <v>66</v>
      </c>
      <c r="E16" s="8" t="s">
        <v>67</v>
      </c>
      <c r="F16" s="8" t="s">
        <v>68</v>
      </c>
      <c r="G16" s="7" t="s">
        <v>17</v>
      </c>
      <c r="H16" s="22" t="s">
        <v>69</v>
      </c>
      <c r="I16" s="8" t="s">
        <v>58</v>
      </c>
      <c r="J16" s="8" t="s">
        <v>34</v>
      </c>
      <c r="K16" s="17">
        <v>1200</v>
      </c>
      <c r="L16" s="14">
        <v>9</v>
      </c>
    </row>
    <row r="17" spans="1:12" ht="24" customHeight="1">
      <c r="A17" s="5">
        <v>15</v>
      </c>
      <c r="B17" s="5">
        <v>202003</v>
      </c>
      <c r="C17" s="5" t="s">
        <v>13</v>
      </c>
      <c r="D17" s="8" t="s">
        <v>70</v>
      </c>
      <c r="E17" s="8" t="s">
        <v>71</v>
      </c>
      <c r="F17" s="8" t="s">
        <v>72</v>
      </c>
      <c r="G17" s="7" t="s">
        <v>17</v>
      </c>
      <c r="H17" s="22" t="s">
        <v>73</v>
      </c>
      <c r="I17" s="8" t="s">
        <v>74</v>
      </c>
      <c r="J17" s="8" t="s">
        <v>34</v>
      </c>
      <c r="K17" s="17">
        <v>1200</v>
      </c>
      <c r="L17" s="14">
        <v>9</v>
      </c>
    </row>
    <row r="18" spans="1:12" ht="24" customHeight="1">
      <c r="A18" s="5">
        <v>16</v>
      </c>
      <c r="B18" s="5">
        <v>202003</v>
      </c>
      <c r="C18" s="5" t="s">
        <v>13</v>
      </c>
      <c r="D18" s="8" t="s">
        <v>75</v>
      </c>
      <c r="E18" s="8" t="s">
        <v>76</v>
      </c>
      <c r="F18" s="8" t="s">
        <v>77</v>
      </c>
      <c r="G18" s="7" t="s">
        <v>17</v>
      </c>
      <c r="H18" s="22" t="s">
        <v>78</v>
      </c>
      <c r="I18" s="8" t="s">
        <v>79</v>
      </c>
      <c r="J18" s="8" t="s">
        <v>20</v>
      </c>
      <c r="K18" s="17">
        <v>800</v>
      </c>
      <c r="L18" s="14">
        <v>5</v>
      </c>
    </row>
    <row r="19" spans="1:12" ht="24" customHeight="1">
      <c r="A19" s="5">
        <v>17</v>
      </c>
      <c r="B19" s="5">
        <v>202003</v>
      </c>
      <c r="C19" s="5" t="s">
        <v>13</v>
      </c>
      <c r="D19" s="8" t="s">
        <v>80</v>
      </c>
      <c r="E19" s="8" t="s">
        <v>81</v>
      </c>
      <c r="F19" s="8" t="s">
        <v>82</v>
      </c>
      <c r="G19" s="7" t="s">
        <v>17</v>
      </c>
      <c r="H19" s="22" t="s">
        <v>83</v>
      </c>
      <c r="I19" s="8" t="s">
        <v>79</v>
      </c>
      <c r="J19" s="8" t="s">
        <v>34</v>
      </c>
      <c r="K19" s="17">
        <v>1200</v>
      </c>
      <c r="L19" s="14">
        <v>5</v>
      </c>
    </row>
    <row r="20" spans="1:12" ht="24" customHeight="1">
      <c r="A20" s="5">
        <v>18</v>
      </c>
      <c r="B20" s="5">
        <v>202003</v>
      </c>
      <c r="C20" s="5" t="s">
        <v>13</v>
      </c>
      <c r="D20" s="8" t="s">
        <v>84</v>
      </c>
      <c r="E20" s="8" t="s">
        <v>85</v>
      </c>
      <c r="F20" s="8" t="s">
        <v>82</v>
      </c>
      <c r="G20" s="7" t="s">
        <v>17</v>
      </c>
      <c r="H20" s="22" t="s">
        <v>86</v>
      </c>
      <c r="I20" s="8" t="s">
        <v>79</v>
      </c>
      <c r="J20" s="8" t="s">
        <v>34</v>
      </c>
      <c r="K20" s="17">
        <v>1200</v>
      </c>
      <c r="L20" s="14">
        <v>5</v>
      </c>
    </row>
    <row r="21" spans="1:12" ht="24" customHeight="1">
      <c r="A21" s="5">
        <v>19</v>
      </c>
      <c r="B21" s="5">
        <v>202003</v>
      </c>
      <c r="C21" s="5" t="s">
        <v>13</v>
      </c>
      <c r="D21" s="8" t="s">
        <v>87</v>
      </c>
      <c r="E21" s="8" t="s">
        <v>88</v>
      </c>
      <c r="F21" s="8" t="s">
        <v>89</v>
      </c>
      <c r="G21" s="7" t="s">
        <v>17</v>
      </c>
      <c r="H21" s="22" t="s">
        <v>90</v>
      </c>
      <c r="I21" s="8" t="s">
        <v>79</v>
      </c>
      <c r="J21" s="8" t="s">
        <v>34</v>
      </c>
      <c r="K21" s="17">
        <v>1200</v>
      </c>
      <c r="L21" s="14">
        <v>5</v>
      </c>
    </row>
    <row r="22" spans="1:12" ht="24" customHeight="1">
      <c r="A22" s="5">
        <v>20</v>
      </c>
      <c r="B22" s="5">
        <v>202003</v>
      </c>
      <c r="C22" s="5" t="s">
        <v>13</v>
      </c>
      <c r="D22" s="8" t="s">
        <v>91</v>
      </c>
      <c r="E22" s="8" t="s">
        <v>92</v>
      </c>
      <c r="F22" s="8" t="s">
        <v>93</v>
      </c>
      <c r="G22" s="7" t="s">
        <v>17</v>
      </c>
      <c r="H22" s="22" t="s">
        <v>94</v>
      </c>
      <c r="I22" s="8" t="s">
        <v>79</v>
      </c>
      <c r="J22" s="8" t="s">
        <v>20</v>
      </c>
      <c r="K22" s="17">
        <v>800</v>
      </c>
      <c r="L22" s="14">
        <v>4</v>
      </c>
    </row>
    <row r="23" spans="1:12" ht="24" customHeight="1">
      <c r="A23" s="5">
        <v>21</v>
      </c>
      <c r="B23" s="5">
        <v>202003</v>
      </c>
      <c r="C23" s="5" t="s">
        <v>13</v>
      </c>
      <c r="D23" s="8" t="s">
        <v>95</v>
      </c>
      <c r="E23" s="22" t="s">
        <v>96</v>
      </c>
      <c r="F23" s="8" t="s">
        <v>97</v>
      </c>
      <c r="G23" s="7" t="s">
        <v>17</v>
      </c>
      <c r="H23" s="22" t="s">
        <v>98</v>
      </c>
      <c r="I23" s="8" t="s">
        <v>79</v>
      </c>
      <c r="J23" s="8" t="s">
        <v>34</v>
      </c>
      <c r="K23" s="17">
        <v>1200</v>
      </c>
      <c r="L23" s="14">
        <v>4</v>
      </c>
    </row>
    <row r="24" spans="1:12" ht="24" customHeight="1">
      <c r="A24" s="5">
        <v>22</v>
      </c>
      <c r="B24" s="5">
        <v>202003</v>
      </c>
      <c r="C24" s="5" t="s">
        <v>13</v>
      </c>
      <c r="D24" s="8" t="s">
        <v>99</v>
      </c>
      <c r="E24" s="8" t="s">
        <v>100</v>
      </c>
      <c r="F24" s="8" t="s">
        <v>101</v>
      </c>
      <c r="G24" s="7" t="s">
        <v>17</v>
      </c>
      <c r="H24" s="22" t="s">
        <v>102</v>
      </c>
      <c r="I24" s="8" t="s">
        <v>79</v>
      </c>
      <c r="J24" s="8" t="s">
        <v>20</v>
      </c>
      <c r="K24" s="17">
        <v>800</v>
      </c>
      <c r="L24" s="14">
        <v>4</v>
      </c>
    </row>
    <row r="25" spans="1:12" ht="24" customHeight="1">
      <c r="A25" s="5">
        <v>23</v>
      </c>
      <c r="B25" s="5">
        <v>202003</v>
      </c>
      <c r="C25" s="5" t="s">
        <v>13</v>
      </c>
      <c r="D25" s="8" t="s">
        <v>103</v>
      </c>
      <c r="E25" s="22" t="s">
        <v>104</v>
      </c>
      <c r="F25" s="8" t="s">
        <v>105</v>
      </c>
      <c r="G25" s="7" t="s">
        <v>17</v>
      </c>
      <c r="H25" s="22" t="s">
        <v>106</v>
      </c>
      <c r="I25" s="8" t="s">
        <v>79</v>
      </c>
      <c r="J25" s="8" t="s">
        <v>34</v>
      </c>
      <c r="K25" s="17">
        <v>1200</v>
      </c>
      <c r="L25" s="14">
        <v>4</v>
      </c>
    </row>
    <row r="26" spans="1:12" ht="24" customHeight="1">
      <c r="A26" s="5">
        <v>24</v>
      </c>
      <c r="B26" s="5">
        <v>202003</v>
      </c>
      <c r="C26" s="5" t="s">
        <v>13</v>
      </c>
      <c r="D26" s="8" t="s">
        <v>107</v>
      </c>
      <c r="E26" s="22" t="s">
        <v>108</v>
      </c>
      <c r="F26" s="8" t="s">
        <v>109</v>
      </c>
      <c r="G26" s="7" t="s">
        <v>17</v>
      </c>
      <c r="H26" s="22" t="s">
        <v>110</v>
      </c>
      <c r="I26" s="8" t="s">
        <v>79</v>
      </c>
      <c r="J26" s="8" t="s">
        <v>20</v>
      </c>
      <c r="K26" s="17">
        <v>800</v>
      </c>
      <c r="L26" s="14">
        <v>4</v>
      </c>
    </row>
    <row r="27" spans="1:12" ht="24" customHeight="1">
      <c r="A27" s="5">
        <v>25</v>
      </c>
      <c r="B27" s="5">
        <v>202003</v>
      </c>
      <c r="C27" s="5" t="s">
        <v>13</v>
      </c>
      <c r="D27" s="8" t="s">
        <v>111</v>
      </c>
      <c r="E27" s="22" t="s">
        <v>112</v>
      </c>
      <c r="F27" s="8" t="s">
        <v>113</v>
      </c>
      <c r="G27" s="7" t="s">
        <v>17</v>
      </c>
      <c r="H27" s="22" t="s">
        <v>114</v>
      </c>
      <c r="I27" s="8" t="s">
        <v>58</v>
      </c>
      <c r="J27" s="8" t="s">
        <v>20</v>
      </c>
      <c r="K27" s="17">
        <v>800</v>
      </c>
      <c r="L27" s="14">
        <v>3</v>
      </c>
    </row>
    <row r="28" spans="1:12" ht="24" customHeight="1">
      <c r="A28" s="5">
        <v>26</v>
      </c>
      <c r="B28" s="5">
        <v>202003</v>
      </c>
      <c r="C28" s="5" t="s">
        <v>13</v>
      </c>
      <c r="D28" s="8" t="s">
        <v>115</v>
      </c>
      <c r="E28" s="22" t="s">
        <v>116</v>
      </c>
      <c r="F28" s="8" t="s">
        <v>117</v>
      </c>
      <c r="G28" s="7" t="s">
        <v>17</v>
      </c>
      <c r="H28" s="22" t="s">
        <v>118</v>
      </c>
      <c r="I28" s="8" t="s">
        <v>79</v>
      </c>
      <c r="J28" s="8" t="s">
        <v>20</v>
      </c>
      <c r="K28" s="17">
        <v>800</v>
      </c>
      <c r="L28" s="14">
        <v>3</v>
      </c>
    </row>
    <row r="29" spans="1:12" ht="24" customHeight="1">
      <c r="A29" s="5">
        <v>27</v>
      </c>
      <c r="B29" s="5">
        <v>202003</v>
      </c>
      <c r="C29" s="5" t="s">
        <v>13</v>
      </c>
      <c r="D29" s="8" t="s">
        <v>119</v>
      </c>
      <c r="E29" s="22" t="s">
        <v>120</v>
      </c>
      <c r="F29" s="8" t="s">
        <v>121</v>
      </c>
      <c r="G29" s="7" t="s">
        <v>17</v>
      </c>
      <c r="H29" s="22" t="s">
        <v>122</v>
      </c>
      <c r="I29" s="8" t="s">
        <v>79</v>
      </c>
      <c r="J29" s="8" t="s">
        <v>20</v>
      </c>
      <c r="K29" s="17">
        <v>800</v>
      </c>
      <c r="L29" s="14">
        <v>3</v>
      </c>
    </row>
    <row r="30" spans="1:12" ht="24" customHeight="1">
      <c r="A30" s="9" t="s">
        <v>123</v>
      </c>
      <c r="B30" s="9"/>
      <c r="C30" s="9"/>
      <c r="D30" s="9"/>
      <c r="E30" s="9"/>
      <c r="F30" s="9"/>
      <c r="G30" s="9"/>
      <c r="H30" s="9"/>
      <c r="I30" s="9"/>
      <c r="J30" s="9"/>
      <c r="K30" s="18">
        <f>SUM(K3:K29)</f>
        <v>26400</v>
      </c>
      <c r="L30" s="19"/>
    </row>
  </sheetData>
  <sheetProtection/>
  <mergeCells count="3">
    <mergeCell ref="A1:L1"/>
    <mergeCell ref="A30:J30"/>
    <mergeCell ref="K30:L30"/>
  </mergeCells>
  <printOptions horizontalCentered="1" verticalCentered="1"/>
  <pageMargins left="0.07847222222222222" right="0.16" top="0.2361111111111111" bottom="0.15694444444444444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天天都开心</cp:lastModifiedBy>
  <cp:lastPrinted>2011-07-17T15:50:37Z</cp:lastPrinted>
  <dcterms:created xsi:type="dcterms:W3CDTF">1996-12-17T01:32:42Z</dcterms:created>
  <dcterms:modified xsi:type="dcterms:W3CDTF">2020-04-03T01:59:00Z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