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第一季度" sheetId="1" r:id="rId1"/>
  </sheets>
  <calcPr calcId="144525"/>
</workbook>
</file>

<file path=xl/comments1.xml><?xml version="1.0" encoding="utf-8"?>
<comments xmlns="http://schemas.openxmlformats.org/spreadsheetml/2006/main">
  <authors>
    <author>HP-123456</author>
  </authors>
  <commentList>
    <comment ref="H3" authorId="0">
      <text>
        <r>
          <rPr>
            <b/>
            <sz val="9"/>
            <rFont val="宋体"/>
            <charset val="134"/>
          </rPr>
          <t>HP-123456:</t>
        </r>
        <r>
          <rPr>
            <sz val="9"/>
            <rFont val="宋体"/>
            <charset val="134"/>
          </rPr>
          <t xml:space="preserve">
企业部分养老470.72，失业14.71，医疗279.07，合计764.5*3个月=2293.5</t>
        </r>
      </text>
    </comment>
  </commentList>
</comments>
</file>

<file path=xl/sharedStrings.xml><?xml version="1.0" encoding="utf-8"?>
<sst xmlns="http://schemas.openxmlformats.org/spreadsheetml/2006/main" count="24" uniqueCount="22">
  <si>
    <t>2022年第一季度（增补人员）A类公益性岗位岗位补贴和社保补贴公示名单信息表</t>
  </si>
  <si>
    <t>序号</t>
  </si>
  <si>
    <t>招用人员的企业（单位）名称</t>
  </si>
  <si>
    <t>姓名</t>
  </si>
  <si>
    <t>性别</t>
  </si>
  <si>
    <t>身份证号码</t>
  </si>
  <si>
    <t>享受补贴时间段</t>
  </si>
  <si>
    <t>岗位补贴金额（元）</t>
  </si>
  <si>
    <t>社保补贴金额（元）</t>
  </si>
  <si>
    <t>是否已参加失业保险</t>
  </si>
  <si>
    <t>备注</t>
  </si>
  <si>
    <t>台江区专职劳动保障协理员</t>
  </si>
  <si>
    <t>吴钦伟</t>
  </si>
  <si>
    <t>女</t>
  </si>
  <si>
    <t>350104********0114</t>
  </si>
  <si>
    <t>是</t>
  </si>
  <si>
    <t>上海街道</t>
  </si>
  <si>
    <t>台江区社区文化专职人员</t>
  </si>
  <si>
    <t>陆瑜</t>
  </si>
  <si>
    <t>350103********0087</t>
  </si>
  <si>
    <t>区文体局</t>
  </si>
  <si>
    <t>合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</si>
</sst>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H8" sqref="H8"/>
    </sheetView>
  </sheetViews>
  <sheetFormatPr defaultColWidth="9" defaultRowHeight="13.5" outlineLevelRow="4"/>
  <cols>
    <col min="1" max="1" width="5.5" customWidth="1"/>
    <col min="2" max="2" width="26.75" customWidth="1"/>
    <col min="4" max="4" width="5" customWidth="1"/>
    <col min="5" max="5" width="21.75" customWidth="1"/>
    <col min="6" max="6" width="19.25" style="2" customWidth="1"/>
    <col min="7" max="8" width="13.5" customWidth="1"/>
    <col min="9" max="9" width="12.125" customWidth="1"/>
    <col min="10" max="10" width="12.5" customWidth="1"/>
  </cols>
  <sheetData>
    <row r="1" s="1" customFormat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53.2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7" t="s">
        <v>10</v>
      </c>
    </row>
    <row r="3" ht="20" customHeight="1" spans="1:10">
      <c r="A3" s="6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8">
        <v>2022.03</v>
      </c>
      <c r="G3" s="8">
        <v>2942</v>
      </c>
      <c r="H3" s="8">
        <v>779.51</v>
      </c>
      <c r="I3" s="11" t="s">
        <v>15</v>
      </c>
      <c r="J3" s="12" t="s">
        <v>16</v>
      </c>
    </row>
    <row r="4" ht="20" customHeight="1" spans="1:10">
      <c r="A4" s="6">
        <v>19</v>
      </c>
      <c r="B4" s="9" t="s">
        <v>17</v>
      </c>
      <c r="C4" s="7" t="s">
        <v>18</v>
      </c>
      <c r="D4" s="7" t="s">
        <v>13</v>
      </c>
      <c r="E4" s="7" t="s">
        <v>19</v>
      </c>
      <c r="F4" s="8">
        <v>2022.03</v>
      </c>
      <c r="G4" s="8">
        <v>2942</v>
      </c>
      <c r="H4" s="8">
        <v>779.51</v>
      </c>
      <c r="I4" s="11" t="s">
        <v>15</v>
      </c>
      <c r="J4" s="9" t="s">
        <v>20</v>
      </c>
    </row>
    <row r="5" ht="24" customHeight="1" spans="1:10">
      <c r="A5" s="10" t="s">
        <v>21</v>
      </c>
      <c r="B5" s="10"/>
      <c r="C5" s="10"/>
      <c r="D5" s="10"/>
      <c r="E5" s="10"/>
      <c r="F5" s="10"/>
      <c r="G5" s="8">
        <f>SUM(G3:G4)</f>
        <v>5884</v>
      </c>
      <c r="H5" s="8">
        <f>SUM(H3:H4)</f>
        <v>1559.02</v>
      </c>
      <c r="I5" s="13"/>
      <c r="J5" s="13"/>
    </row>
  </sheetData>
  <mergeCells count="2">
    <mergeCell ref="A1:J1"/>
    <mergeCell ref="A5:F5"/>
  </mergeCells>
  <pageMargins left="0.472222222222222" right="0.511805555555556" top="0.393055555555556" bottom="0.0784722222222222" header="0.3" footer="0.314583333333333"/>
  <pageSetup paperSize="9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H 3 "   r g b C l r = " 5 D C 5 0 4 " / > < c o m m e n t   s : r e f = " H 4 "   r g b C l r = " 9 9 C 7 6 0 " / > < c o m m e n t   s : r e f = " H 5 "   r g b C l r = " 9 9 C 7 6 0 " / > < c o m m e n t   s : r e f = " H 6 "   r g b C l r = " 9 9 C 7 6 0 " / > < c o m m e n t   s : r e f = " H 7 "   r g b C l r = " 9 9 C 7 6 0 " / > < c o m m e n t   s : r e f = " H 8 "   r g b C l r = " 9 9 C 7 6 0 " / > < c o m m e n t   s : r e f = " H 9 "   r g b C l r = " 9 9 C 7 6 0 " / > < c o m m e n t   s : r e f = " H 1 0 "   r g b C l r = " 9 9 C 7 6 0 " / > < c o m m e n t   s : r e f = " H 1 1 "   r g b C l r = " 9 9 C 7 6 0 " / > < c o m m e n t   s : r e f = " H 1 2 "   r g b C l r = " 9 9 C 7 6 0 " / > < c o m m e n t   s : r e f = " H 1 3 "   r g b C l r = " 9 9 C 7 6 0 " / > < c o m m e n t   s : r e f = " H 1 4 "   r g b C l r = " 9 9 C 7 6 0 " / > < c o m m e n t   s : r e f = " H 1 5 "   r g b C l r = " 9 9 C 7 6 0 " / > < c o m m e n t   s : r e f = " H 1 6 "   r g b C l r = " 9 9 C 7 6 0 " / > < c o m m e n t   s : r e f = " H 1 7 "   r g b C l r = " 9 9 C 7 6 0 " / > < c o m m e n t   s : r e f = " H 1 8 "   r g b C l r = " 9 9 C 7 6 0 " / > < c o m m e n t   s : r e f = " H 1 9 "   r g b C l r = " 9 9 C 7 6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cp:lastPrinted>2021-07-06T07:13:00Z</cp:lastPrinted>
  <dcterms:modified xsi:type="dcterms:W3CDTF">2022-04-07T01:30:31Z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576E1476B5E94A9D8EC138F5D2BCC371</vt:lpwstr>
  </property>
</Properties>
</file>