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I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J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K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<sst xmlns="http://schemas.openxmlformats.org/spreadsheetml/2006/main" count="35" uniqueCount="27">
  <si>
    <t>附件2：</t>
  </si>
  <si>
    <t>台江区市级公益性岗位（就业辅助员）岗位及社保补贴人员花名册                                                                                                                 （2024年第一季度）</t>
  </si>
  <si>
    <t>序号</t>
  </si>
  <si>
    <t>招用人员的企业（单位）名称</t>
  </si>
  <si>
    <t>姓名</t>
  </si>
  <si>
    <t>性别</t>
  </si>
  <si>
    <t>身份证号码</t>
  </si>
  <si>
    <t>补贴所属期别</t>
  </si>
  <si>
    <t>补贴月数</t>
  </si>
  <si>
    <t>岗位补贴金额（元）</t>
  </si>
  <si>
    <t>养老补贴金额（元）</t>
  </si>
  <si>
    <t>医保补贴金额（元）</t>
  </si>
  <si>
    <t>失业保险补贴金额（元）</t>
  </si>
  <si>
    <t>是否已参加失业保险</t>
  </si>
  <si>
    <t>备注</t>
  </si>
  <si>
    <t>台江区市级就业辅助员</t>
  </si>
  <si>
    <t>吴炳辉</t>
  </si>
  <si>
    <t>女</t>
  </si>
  <si>
    <t>350103********0028</t>
  </si>
  <si>
    <t>一季度</t>
  </si>
  <si>
    <t>是</t>
  </si>
  <si>
    <t>陈颜</t>
  </si>
  <si>
    <t>350104********3623</t>
  </si>
  <si>
    <t>李俊君</t>
  </si>
  <si>
    <t>422101********0422</t>
  </si>
  <si>
    <t>合计</t>
  </si>
  <si>
    <t>备注：因第四季度人员退出1人次，结余岗位补贴5537.7元、社保补贴1285.41元，第四季度实际8人次，拨付岗位补贴27816.3元、社保补贴7250.64元。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</si>
</sst>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49" fontId="4" fillId="0" borderId="1" xfId="3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39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O8" sqref="O8"/>
    </sheetView>
  </sheetViews>
  <sheetFormatPr defaultColWidth="9" defaultRowHeight="13.5"/>
  <cols>
    <col min="1" max="1" width="5.75" style="1" customWidth="1"/>
    <col min="2" max="2" width="23.25" style="1" customWidth="1"/>
    <col min="3" max="3" width="7.375" style="1" customWidth="1"/>
    <col min="4" max="4" width="4.875" style="1" customWidth="1"/>
    <col min="5" max="5" width="19.75" style="1" customWidth="1"/>
    <col min="6" max="6" width="12" style="1" customWidth="1"/>
    <col min="7" max="7" width="11.375" style="1" customWidth="1"/>
    <col min="8" max="11" width="9" style="1"/>
    <col min="12" max="12" width="9.25" style="1" customWidth="1"/>
    <col min="13" max="16384" width="9" style="1"/>
  </cols>
  <sheetData>
    <row r="1" s="1" customFormat="1" ht="27" customHeight="1" spans="1:2">
      <c r="A1" s="2" t="s">
        <v>0</v>
      </c>
      <c r="B1" s="2"/>
    </row>
    <row r="2" s="1" customFormat="1" ht="5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57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30" customHeight="1" spans="1:13">
      <c r="A4" s="7">
        <v>1</v>
      </c>
      <c r="B4" s="7" t="s">
        <v>15</v>
      </c>
      <c r="C4" s="8" t="s">
        <v>16</v>
      </c>
      <c r="D4" s="7" t="s">
        <v>17</v>
      </c>
      <c r="E4" s="9" t="s">
        <v>18</v>
      </c>
      <c r="F4" s="10" t="s">
        <v>19</v>
      </c>
      <c r="G4" s="10">
        <v>3</v>
      </c>
      <c r="H4" s="11">
        <v>11118</v>
      </c>
      <c r="I4" s="11">
        <v>1778.88</v>
      </c>
      <c r="J4" s="11">
        <v>1010.88</v>
      </c>
      <c r="K4" s="17">
        <v>55.59</v>
      </c>
      <c r="L4" s="4" t="s">
        <v>20</v>
      </c>
      <c r="M4" s="12"/>
    </row>
    <row r="5" s="1" customFormat="1" ht="30" customHeight="1" spans="1:13">
      <c r="A5" s="7">
        <v>2</v>
      </c>
      <c r="B5" s="7" t="s">
        <v>15</v>
      </c>
      <c r="C5" s="8" t="s">
        <v>21</v>
      </c>
      <c r="D5" s="7" t="s">
        <v>17</v>
      </c>
      <c r="E5" s="9" t="s">
        <v>22</v>
      </c>
      <c r="F5" s="10" t="s">
        <v>19</v>
      </c>
      <c r="G5" s="10">
        <v>3</v>
      </c>
      <c r="H5" s="11">
        <v>11118</v>
      </c>
      <c r="I5" s="11">
        <v>1778.88</v>
      </c>
      <c r="J5" s="11">
        <v>1010.88</v>
      </c>
      <c r="K5" s="17">
        <v>55.59</v>
      </c>
      <c r="L5" s="4" t="s">
        <v>20</v>
      </c>
      <c r="M5" s="12"/>
    </row>
    <row r="6" s="1" customFormat="1" ht="30" customHeight="1" spans="1:13">
      <c r="A6" s="7">
        <v>3</v>
      </c>
      <c r="B6" s="7" t="s">
        <v>15</v>
      </c>
      <c r="C6" s="8" t="s">
        <v>23</v>
      </c>
      <c r="D6" s="12" t="s">
        <v>17</v>
      </c>
      <c r="E6" s="10" t="s">
        <v>24</v>
      </c>
      <c r="F6" s="10" t="s">
        <v>19</v>
      </c>
      <c r="G6" s="10">
        <v>3</v>
      </c>
      <c r="H6" s="11">
        <v>11118</v>
      </c>
      <c r="I6" s="11">
        <v>1778.88</v>
      </c>
      <c r="J6" s="11">
        <v>1010.88</v>
      </c>
      <c r="K6" s="17">
        <v>55.59</v>
      </c>
      <c r="L6" s="4" t="s">
        <v>20</v>
      </c>
      <c r="M6" s="12"/>
    </row>
    <row r="7" s="1" customFormat="1" ht="30" customHeight="1" spans="1:13">
      <c r="A7" s="13" t="s">
        <v>25</v>
      </c>
      <c r="B7" s="14"/>
      <c r="C7" s="14"/>
      <c r="D7" s="14"/>
      <c r="E7" s="14"/>
      <c r="F7" s="15"/>
      <c r="G7" s="7">
        <f>SUM(G4:G6)</f>
        <v>9</v>
      </c>
      <c r="H7" s="7">
        <f>SUM(H4:H6)</f>
        <v>33354</v>
      </c>
      <c r="I7" s="7">
        <f>SUM(I4:I6)</f>
        <v>5336.64</v>
      </c>
      <c r="J7" s="7">
        <f>SUM(J4:J6)</f>
        <v>3032.64</v>
      </c>
      <c r="K7" s="7">
        <f>SUM(K4:K6)</f>
        <v>166.77</v>
      </c>
      <c r="L7" s="12"/>
      <c r="M7" s="12"/>
    </row>
    <row r="8" ht="25" customHeight="1" spans="1:13">
      <c r="A8" s="16" t="s">
        <v>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7:7">
      <c r="G10" s="2"/>
    </row>
  </sheetData>
  <mergeCells count="4">
    <mergeCell ref="A1:B1"/>
    <mergeCell ref="A2:M2"/>
    <mergeCell ref="A7:F7"/>
    <mergeCell ref="A8:M8"/>
  </mergeCells>
  <pageMargins left="0.472222222222222" right="0.432638888888889" top="1" bottom="1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2023-04-11T09:14:00Z</dcterms:created>
  <dcterms:modified xsi:type="dcterms:W3CDTF">2024-03-08T01:41:25Z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F2E5EF09075E4F829953B6FA5FEAEFAC</vt:lpwstr>
  </property>
  <property fmtid="{D5CDD505-2E9C-101B-9397-08002B2CF9AE}" pid="3" name="KSOProductBuildVer">
    <vt:lpwstr>2052-11.8.2.11019</vt:lpwstr>
  </property>
</Properties>
</file>